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MSL_SKKU\"/>
    </mc:Choice>
  </mc:AlternateContent>
  <bookViews>
    <workbookView xWindow="0" yWindow="0" windowWidth="21570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" i="1" l="1"/>
  <c r="R25" i="1"/>
  <c r="Q25" i="1"/>
  <c r="O25" i="1"/>
  <c r="N25" i="1"/>
  <c r="M25" i="1"/>
  <c r="K25" i="1"/>
  <c r="J25" i="1"/>
  <c r="I25" i="1"/>
  <c r="S24" i="1"/>
  <c r="R24" i="1"/>
  <c r="Q24" i="1"/>
  <c r="O24" i="1"/>
  <c r="N24" i="1"/>
  <c r="M24" i="1"/>
  <c r="K24" i="1"/>
  <c r="J24" i="1"/>
  <c r="I24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<sst xmlns="http://schemas.openxmlformats.org/spreadsheetml/2006/main" count="15" uniqueCount="9">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</sst>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S25"/>
  <sheetViews>
    <sheetView tabSelected="1" topLeftCell="E4" workbookViewId="0">
      <selection activeCell="N16" sqref="N16"/>
    </sheetView>
  </sheetViews>
  <sheetFormatPr defaultColWidth="11" defaultRowHeight="15.75" x14ac:dyDescent="0.25"/>
  <sheetData>
    <row r="9" spans="8:19" x14ac:dyDescent="0.25">
      <c r="I9" s="2"/>
      <c r="J9" s="2" t="s">
        <v>1</v>
      </c>
      <c r="K9" s="2"/>
      <c r="L9" s="1"/>
      <c r="M9" s="2"/>
      <c r="N9" s="2" t="s">
        <v>2</v>
      </c>
      <c r="O9" s="2"/>
      <c r="P9" s="1"/>
      <c r="Q9" s="2"/>
      <c r="R9" s="2" t="s">
        <v>3</v>
      </c>
      <c r="S9" s="2"/>
    </row>
    <row r="10" spans="8:19" x14ac:dyDescent="0.25">
      <c r="H10" s="4" t="s">
        <v>0</v>
      </c>
      <c r="I10" s="2" t="s">
        <v>4</v>
      </c>
      <c r="J10" s="2" t="s">
        <v>5</v>
      </c>
      <c r="K10" s="2" t="s">
        <v>6</v>
      </c>
      <c r="L10" s="1"/>
      <c r="M10" s="2" t="s">
        <v>4</v>
      </c>
      <c r="N10" s="2" t="s">
        <v>5</v>
      </c>
      <c r="O10" s="2" t="s">
        <v>6</v>
      </c>
      <c r="P10" s="1"/>
      <c r="Q10" s="2" t="s">
        <v>4</v>
      </c>
      <c r="R10" s="2" t="s">
        <v>5</v>
      </c>
      <c r="S10" s="2" t="s">
        <v>6</v>
      </c>
    </row>
    <row r="11" spans="8:19" x14ac:dyDescent="0.25">
      <c r="H11" s="1">
        <v>11</v>
      </c>
      <c r="I11" s="6">
        <v>0.96218599999999999</v>
      </c>
      <c r="J11" s="6">
        <v>7.2801099999999996</v>
      </c>
      <c r="K11" s="6">
        <v>0.10817599999999999</v>
      </c>
      <c r="L11" s="1"/>
      <c r="M11" s="6">
        <v>0.93071999999999999</v>
      </c>
      <c r="N11" s="6">
        <v>5</v>
      </c>
      <c r="O11" s="6">
        <v>0.27246900000000002</v>
      </c>
      <c r="P11" s="1"/>
      <c r="Q11" s="6">
        <v>0.91585000000000005</v>
      </c>
      <c r="R11" s="6">
        <v>7.8102499999999999</v>
      </c>
      <c r="S11" s="6">
        <v>0.32339200000000001</v>
      </c>
    </row>
    <row r="12" spans="8:19" x14ac:dyDescent="0.25">
      <c r="H12" s="1">
        <v>12</v>
      </c>
      <c r="I12" s="7">
        <v>0.95561300000000005</v>
      </c>
      <c r="J12" s="7">
        <v>6.1644100000000002</v>
      </c>
      <c r="K12" s="7">
        <v>0.118863</v>
      </c>
      <c r="L12" s="1"/>
      <c r="M12" s="7">
        <v>0.90874999999999995</v>
      </c>
      <c r="N12" s="7">
        <v>5.0990200000000003</v>
      </c>
      <c r="O12" s="7">
        <v>0.36314800000000003</v>
      </c>
      <c r="P12" s="1"/>
      <c r="Q12" s="7">
        <v>0.87928499999999998</v>
      </c>
      <c r="R12" s="7">
        <v>7.0710699999999997</v>
      </c>
      <c r="S12" s="7">
        <v>0.43485800000000002</v>
      </c>
    </row>
    <row r="13" spans="8:19" x14ac:dyDescent="0.25">
      <c r="H13" s="1">
        <v>13</v>
      </c>
      <c r="I13" s="6">
        <v>0.96382599999999996</v>
      </c>
      <c r="J13" s="6">
        <v>8.3666</v>
      </c>
      <c r="K13" s="6">
        <v>0.1085</v>
      </c>
      <c r="L13" s="1"/>
      <c r="M13" s="6">
        <v>0.92662999999999995</v>
      </c>
      <c r="N13" s="6">
        <v>6.5574399999999997</v>
      </c>
      <c r="O13" s="6">
        <v>0.31477500000000003</v>
      </c>
      <c r="P13" s="1"/>
      <c r="Q13" s="6">
        <v>0.91152999999999995</v>
      </c>
      <c r="R13" s="6">
        <v>6</v>
      </c>
      <c r="S13" s="6">
        <v>0.37165100000000001</v>
      </c>
    </row>
    <row r="14" spans="8:19" x14ac:dyDescent="0.25">
      <c r="H14" s="1">
        <v>14</v>
      </c>
      <c r="I14" s="7">
        <v>0.95503099999999996</v>
      </c>
      <c r="J14" s="7">
        <v>9.8994900000000001</v>
      </c>
      <c r="K14" s="7">
        <v>0.10693999999999999</v>
      </c>
      <c r="L14" s="1"/>
      <c r="M14" s="7">
        <v>0.92115400000000003</v>
      </c>
      <c r="N14" s="7">
        <v>6.5574399999999997</v>
      </c>
      <c r="O14" s="7">
        <v>0.32217099999999999</v>
      </c>
      <c r="P14" s="1"/>
      <c r="Q14" s="7">
        <v>0.90273999999999999</v>
      </c>
      <c r="R14" s="7">
        <v>7.2111000000000001</v>
      </c>
      <c r="S14" s="7">
        <v>0.36839499999999997</v>
      </c>
    </row>
    <row r="15" spans="8:19" x14ac:dyDescent="0.25">
      <c r="H15" s="1">
        <v>15</v>
      </c>
      <c r="I15" s="6">
        <v>0.96063799999999999</v>
      </c>
      <c r="J15" s="6">
        <v>9.0553899999999992</v>
      </c>
      <c r="K15" s="6">
        <v>0.10693999999999999</v>
      </c>
      <c r="L15" s="1"/>
      <c r="M15" s="6">
        <v>0.93049099999999996</v>
      </c>
      <c r="N15" s="6">
        <v>5.0990200000000003</v>
      </c>
      <c r="O15" s="6">
        <v>0.29899100000000001</v>
      </c>
      <c r="P15" s="1"/>
      <c r="Q15" s="6">
        <v>0.91091500000000003</v>
      </c>
      <c r="R15" s="6">
        <v>4.2426399999999997</v>
      </c>
      <c r="S15" s="6">
        <v>0.34710400000000002</v>
      </c>
    </row>
    <row r="16" spans="8:19" x14ac:dyDescent="0.25">
      <c r="H16" s="1">
        <v>16</v>
      </c>
      <c r="I16" s="7">
        <v>0.95893799999999996</v>
      </c>
      <c r="J16" s="7">
        <v>11.045400000000001</v>
      </c>
      <c r="K16" s="7">
        <v>0.11784600000000001</v>
      </c>
      <c r="L16" s="1"/>
      <c r="M16" s="7">
        <v>0.923203</v>
      </c>
      <c r="N16" s="7">
        <v>4.6904199999999996</v>
      </c>
      <c r="O16" s="7">
        <v>0.30907000000000001</v>
      </c>
      <c r="P16" s="1"/>
      <c r="Q16" s="7">
        <v>0.91667500000000002</v>
      </c>
      <c r="R16" s="7">
        <v>7.3484699999999998</v>
      </c>
      <c r="S16" s="7">
        <v>0.35140900000000003</v>
      </c>
    </row>
    <row r="17" spans="8:19" x14ac:dyDescent="0.25">
      <c r="H17" s="1">
        <v>17</v>
      </c>
      <c r="I17" s="6">
        <v>0.96066300000000004</v>
      </c>
      <c r="J17" s="6">
        <v>7.8740100000000002</v>
      </c>
      <c r="K17" s="6">
        <v>0.10868800000000001</v>
      </c>
      <c r="L17" s="1"/>
      <c r="M17" s="6">
        <v>0.926346</v>
      </c>
      <c r="N17" s="6">
        <v>5.3851599999999999</v>
      </c>
      <c r="O17" s="6">
        <v>0.27728700000000001</v>
      </c>
      <c r="P17" s="1"/>
      <c r="Q17" s="6">
        <v>0.91459000000000001</v>
      </c>
      <c r="R17" s="6">
        <v>4.5825800000000001</v>
      </c>
      <c r="S17" s="6">
        <v>0.32328600000000002</v>
      </c>
    </row>
    <row r="18" spans="8:19" x14ac:dyDescent="0.25">
      <c r="H18" s="1">
        <v>18</v>
      </c>
      <c r="I18" s="7">
        <v>0.96376899999999999</v>
      </c>
      <c r="J18" s="7">
        <v>10.440300000000001</v>
      </c>
      <c r="K18" s="7">
        <v>0.107805</v>
      </c>
      <c r="L18" s="1"/>
      <c r="M18" s="7">
        <v>0.92127300000000001</v>
      </c>
      <c r="N18" s="7">
        <v>7.0710699999999997</v>
      </c>
      <c r="O18" s="7">
        <v>0.30798399999999998</v>
      </c>
      <c r="P18" s="1"/>
      <c r="Q18" s="7">
        <v>0.90783199999999997</v>
      </c>
      <c r="R18" s="7">
        <v>6.5574399999999997</v>
      </c>
      <c r="S18" s="7">
        <v>0.363263</v>
      </c>
    </row>
    <row r="19" spans="8:19" x14ac:dyDescent="0.25">
      <c r="H19" s="1">
        <v>19</v>
      </c>
      <c r="I19" s="6">
        <v>0.96176099999999998</v>
      </c>
      <c r="J19" s="6">
        <v>8.3066200000000006</v>
      </c>
      <c r="K19" s="6">
        <v>0.10535899999999999</v>
      </c>
      <c r="L19" s="1"/>
      <c r="M19" s="6">
        <v>0.92237199999999997</v>
      </c>
      <c r="N19" s="6">
        <v>6</v>
      </c>
      <c r="O19" s="6">
        <v>0.30746200000000001</v>
      </c>
      <c r="P19" s="1"/>
      <c r="Q19" s="6">
        <v>0.91314499999999998</v>
      </c>
      <c r="R19" s="6">
        <v>7</v>
      </c>
      <c r="S19" s="6">
        <v>0.36735800000000002</v>
      </c>
    </row>
    <row r="20" spans="8:19" x14ac:dyDescent="0.25">
      <c r="H20" s="1">
        <v>20</v>
      </c>
      <c r="I20" s="7">
        <v>0.95081199999999999</v>
      </c>
      <c r="J20" s="7">
        <v>11.225</v>
      </c>
      <c r="K20" s="7">
        <v>0.143535</v>
      </c>
      <c r="L20" s="1"/>
      <c r="M20" s="7">
        <v>0.89963400000000004</v>
      </c>
      <c r="N20" s="7">
        <v>5.91608</v>
      </c>
      <c r="O20">
        <v>0.42687700000000001</v>
      </c>
      <c r="P20" s="1"/>
      <c r="Q20" s="7">
        <v>0.87078299999999997</v>
      </c>
      <c r="R20" s="7">
        <v>6</v>
      </c>
      <c r="S20" s="7">
        <v>0.51163400000000003</v>
      </c>
    </row>
    <row r="21" spans="8:19" x14ac:dyDescent="0.25">
      <c r="H21" s="1">
        <v>21</v>
      </c>
      <c r="I21" s="6">
        <v>0.95693499999999998</v>
      </c>
      <c r="J21" s="6">
        <v>9.3808299999999996</v>
      </c>
      <c r="K21" s="6">
        <v>0.11869499999999999</v>
      </c>
      <c r="L21" s="1"/>
      <c r="M21" s="6">
        <v>0.915987</v>
      </c>
      <c r="N21" s="6">
        <v>6.1644100000000002</v>
      </c>
      <c r="O21" s="6">
        <v>0.33197599999999999</v>
      </c>
      <c r="P21" s="1"/>
      <c r="Q21" s="6">
        <v>0.89307700000000001</v>
      </c>
      <c r="R21" s="6">
        <v>6.5574399999999997</v>
      </c>
      <c r="S21" s="6">
        <v>0.419047</v>
      </c>
    </row>
    <row r="22" spans="8:19" x14ac:dyDescent="0.25">
      <c r="H22" s="1">
        <v>22</v>
      </c>
      <c r="I22" s="7">
        <v>0.94626699999999997</v>
      </c>
      <c r="J22" s="7">
        <v>8.6023300000000003</v>
      </c>
      <c r="K22" s="7">
        <v>0.13861499999999999</v>
      </c>
      <c r="L22" s="1"/>
      <c r="M22" s="7">
        <v>0.90957299999999996</v>
      </c>
      <c r="N22" s="7">
        <v>7.8740100000000002</v>
      </c>
      <c r="O22" s="7">
        <v>0.40859600000000001</v>
      </c>
      <c r="P22" s="1"/>
      <c r="Q22" s="7">
        <v>0.88387899999999997</v>
      </c>
      <c r="R22" s="7">
        <v>7.0710699999999997</v>
      </c>
      <c r="S22" s="7">
        <v>0.469914</v>
      </c>
    </row>
    <row r="23" spans="8:19" x14ac:dyDescent="0.25">
      <c r="H23" s="1">
        <v>23</v>
      </c>
      <c r="I23" s="6">
        <v>0.95812299999999995</v>
      </c>
      <c r="J23" s="6">
        <v>10.2956</v>
      </c>
      <c r="K23" s="6">
        <v>0.114649</v>
      </c>
      <c r="L23" s="1"/>
      <c r="M23" s="6">
        <v>0.91405899999999995</v>
      </c>
      <c r="N23" s="6">
        <v>6.32456</v>
      </c>
      <c r="O23" s="6">
        <v>0.34924699999999997</v>
      </c>
      <c r="P23" s="1"/>
      <c r="Q23" s="6">
        <v>0.89014899999999997</v>
      </c>
      <c r="R23" s="6">
        <v>6.32456</v>
      </c>
      <c r="S23" s="6">
        <v>0.430089</v>
      </c>
    </row>
    <row r="24" spans="8:19" x14ac:dyDescent="0.25">
      <c r="H24" s="5" t="s">
        <v>7</v>
      </c>
      <c r="I24" s="3">
        <f>AVERAGE(I11:I23)</f>
        <v>0.9580432307692307</v>
      </c>
      <c r="J24" s="3">
        <f t="shared" ref="J24:K24" si="0">AVERAGE(J11:J23)</f>
        <v>9.0720069230769216</v>
      </c>
      <c r="K24" s="3">
        <f t="shared" si="0"/>
        <v>0.11573930769230768</v>
      </c>
      <c r="L24" s="1"/>
      <c r="M24" s="3">
        <f t="shared" ref="M24:O24" si="1">AVERAGE(M11:M23)</f>
        <v>0.91924553846153845</v>
      </c>
      <c r="N24" s="3">
        <f t="shared" si="1"/>
        <v>5.9798946153846151</v>
      </c>
      <c r="O24" s="3">
        <f t="shared" si="1"/>
        <v>0.33000407692307693</v>
      </c>
      <c r="P24" s="1"/>
      <c r="Q24" s="3">
        <f t="shared" ref="Q24:S24" si="2">AVERAGE(Q11:Q23)</f>
        <v>0.90080384615384601</v>
      </c>
      <c r="R24" s="3">
        <f t="shared" si="2"/>
        <v>6.4443553846153856</v>
      </c>
      <c r="S24" s="3">
        <f t="shared" si="2"/>
        <v>0.39087692307692301</v>
      </c>
    </row>
    <row r="25" spans="8:19" x14ac:dyDescent="0.25">
      <c r="H25" s="5" t="s">
        <v>8</v>
      </c>
      <c r="I25" s="3">
        <f>STDEV(I11:I23)</f>
        <v>5.1542072806890198E-3</v>
      </c>
      <c r="J25" s="3">
        <f>STDEV(J11:J23)</f>
        <v>1.502322230306506</v>
      </c>
      <c r="K25" s="3">
        <f t="shared" ref="K25" si="3">STDEV(K11:K23)</f>
        <v>1.2264141839692818E-2</v>
      </c>
      <c r="L25" s="1"/>
      <c r="M25" s="3">
        <f t="shared" ref="M25:O25" si="4">STDEV(M11:M23)</f>
        <v>9.2290511034033539E-3</v>
      </c>
      <c r="N25" s="3">
        <f t="shared" si="4"/>
        <v>0.91884431573594316</v>
      </c>
      <c r="O25" s="3">
        <f t="shared" si="4"/>
        <v>4.6376614522589753E-2</v>
      </c>
      <c r="P25" s="1"/>
      <c r="Q25" s="3">
        <f t="shared" ref="Q25:S25" si="5">STDEV(Q11:Q23)</f>
        <v>1.5585955461280712E-2</v>
      </c>
      <c r="R25" s="3">
        <f t="shared" si="5"/>
        <v>1.0453811437351073</v>
      </c>
      <c r="S25" s="3">
        <f t="shared" si="5"/>
        <v>5.7649719165927649E-2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2017-08-05T20:33:31Z</dcterms:modified>
</cp:coreProperties>
</file>