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valuationSegmentation\BuzzLightDay\"/>
    </mc:Choice>
  </mc:AlternateContent>
  <bookViews>
    <workbookView xWindow="0" yWindow="0" windowWidth="21570" windowHeight="9405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" l="1"/>
  <c r="M21" i="1"/>
  <c r="N21" i="1"/>
  <c r="O21" i="1"/>
  <c r="Q21" i="1"/>
  <c r="R21" i="1"/>
  <c r="S21" i="1"/>
  <c r="J21" i="1"/>
  <c r="I21" i="1"/>
  <c r="J20" i="1"/>
  <c r="K20" i="1"/>
  <c r="M20" i="1"/>
  <c r="N20" i="1"/>
  <c r="O20" i="1"/>
  <c r="Q20" i="1"/>
  <c r="R20" i="1"/>
  <c r="S20" i="1"/>
  <c r="I20" i="1"/>
</calcChain>
</file>

<file path=xl/sharedStrings.xml><?xml version="1.0" encoding="utf-8"?>
<sst xmlns="http://schemas.openxmlformats.org/spreadsheetml/2006/main" count="15" uniqueCount="9">
  <si>
    <t>ID</t>
  </si>
  <si>
    <t>CSF</t>
  </si>
  <si>
    <t>GM</t>
  </si>
  <si>
    <t>WM</t>
  </si>
  <si>
    <t>DICE</t>
  </si>
  <si>
    <t>MHD</t>
  </si>
  <si>
    <t>ASD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</si>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</sst>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3" borderId="1" xfId="2"/>
    <xf numFmtId="0" fontId="1" fillId="2" borderId="0" xfId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Output" xfId="2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S21"/>
  <sheetViews>
    <sheetView tabSelected="1" topLeftCell="E1" workbookViewId="0">
      <selection activeCell="G12" sqref="G12"/>
    </sheetView>
  </sheetViews>
  <sheetFormatPr defaultColWidth="11" defaultRowHeight="15.75" x14ac:dyDescent="0.25"/>
  <sheetData>
    <row r="5" spans="7:19" x14ac:dyDescent="0.25">
      <c r="G5" s="1"/>
      <c r="I5" s="2"/>
      <c r="J5" s="2" t="s">
        <v>1</v>
      </c>
      <c r="K5" s="2"/>
      <c r="L5" s="1"/>
      <c r="M5" s="2"/>
      <c r="N5" s="2" t="s">
        <v>2</v>
      </c>
      <c r="O5" s="2"/>
      <c r="P5" s="1"/>
      <c r="Q5" s="2"/>
      <c r="R5" s="2" t="s">
        <v>3</v>
      </c>
      <c r="S5" s="2"/>
    </row>
    <row r="6" spans="7:19" x14ac:dyDescent="0.25">
      <c r="G6" s="1"/>
      <c r="H6" s="4" t="s">
        <v>0</v>
      </c>
      <c r="I6" s="2" t="s">
        <v>4</v>
      </c>
      <c r="J6" s="2" t="s">
        <v>5</v>
      </c>
      <c r="K6" s="2" t="s">
        <v>6</v>
      </c>
      <c r="L6" s="1"/>
      <c r="M6" s="2" t="s">
        <v>4</v>
      </c>
      <c r="N6" s="2" t="s">
        <v>5</v>
      </c>
      <c r="O6" s="2" t="s">
        <v>6</v>
      </c>
      <c r="P6" s="1"/>
      <c r="Q6" s="2" t="s">
        <v>4</v>
      </c>
      <c r="R6" s="2" t="s">
        <v>5</v>
      </c>
      <c r="S6" s="2" t="s">
        <v>6</v>
      </c>
    </row>
    <row r="7" spans="7:19" x14ac:dyDescent="0.25">
      <c r="G7" s="1"/>
      <c r="H7" s="1">
        <v>11</v>
      </c>
      <c r="I7" s="6">
        <v>0.78007899999999997</v>
      </c>
      <c r="J7" s="6">
        <v>12.247400000000001</v>
      </c>
      <c r="K7" s="6">
        <v>0.66613299999999998</v>
      </c>
      <c r="L7" s="1"/>
      <c r="M7" s="6">
        <v>0.75378199999999995</v>
      </c>
      <c r="N7" s="6">
        <v>39.761800000000001</v>
      </c>
      <c r="O7" s="6">
        <v>0.85720799999999997</v>
      </c>
      <c r="P7" s="1"/>
      <c r="Q7" s="6">
        <v>0.68231900000000001</v>
      </c>
      <c r="R7" s="6">
        <v>14.5602</v>
      </c>
      <c r="S7" s="6">
        <v>1.3891500000000001</v>
      </c>
    </row>
    <row r="8" spans="7:19" x14ac:dyDescent="0.25">
      <c r="G8" s="1"/>
      <c r="H8" s="1">
        <v>12</v>
      </c>
      <c r="I8" s="7">
        <v>0.77321300000000004</v>
      </c>
      <c r="J8" s="7">
        <v>11</v>
      </c>
      <c r="K8" s="7">
        <v>0.64170400000000005</v>
      </c>
      <c r="L8" s="1"/>
      <c r="M8" s="7">
        <v>0.75654600000000005</v>
      </c>
      <c r="N8" s="7">
        <v>40.914499999999997</v>
      </c>
      <c r="O8" s="7">
        <v>0.864201</v>
      </c>
      <c r="P8" s="1"/>
      <c r="Q8" s="7">
        <v>0.67204699999999995</v>
      </c>
      <c r="R8" s="7">
        <v>11.747299999999999</v>
      </c>
      <c r="S8" s="7">
        <v>1.3193299999999999</v>
      </c>
    </row>
    <row r="9" spans="7:19" x14ac:dyDescent="0.25">
      <c r="G9" s="1"/>
      <c r="H9" s="1">
        <v>13</v>
      </c>
      <c r="I9" s="6">
        <v>0.78637000000000001</v>
      </c>
      <c r="J9" s="6">
        <v>13.038399999999999</v>
      </c>
      <c r="K9" s="6">
        <v>0.67286000000000001</v>
      </c>
      <c r="L9" s="1"/>
      <c r="M9" s="6">
        <v>0.77882300000000004</v>
      </c>
      <c r="N9" s="6">
        <v>44.147500000000001</v>
      </c>
      <c r="O9" s="6">
        <v>0.90495400000000004</v>
      </c>
      <c r="P9" s="1"/>
      <c r="Q9" s="6">
        <v>0.71123099999999995</v>
      </c>
      <c r="R9" s="6">
        <v>12.4499</v>
      </c>
      <c r="S9" s="6">
        <v>1.3589599999999999</v>
      </c>
    </row>
    <row r="10" spans="7:19" x14ac:dyDescent="0.25">
      <c r="G10" s="1"/>
      <c r="H10" s="1">
        <v>14</v>
      </c>
      <c r="I10" s="7">
        <v>0.78136399999999995</v>
      </c>
      <c r="J10" s="7">
        <v>12.2066</v>
      </c>
      <c r="K10" s="7">
        <v>0.64105500000000004</v>
      </c>
      <c r="L10" s="1"/>
      <c r="M10" s="7">
        <v>0.77290300000000001</v>
      </c>
      <c r="N10" s="7">
        <v>45.8476</v>
      </c>
      <c r="O10" s="7">
        <v>0.87104199999999998</v>
      </c>
      <c r="P10" s="1"/>
      <c r="Q10" s="7">
        <v>0.68140000000000001</v>
      </c>
      <c r="R10" s="7">
        <v>11.357799999999999</v>
      </c>
      <c r="S10" s="7">
        <v>1.4077999999999999</v>
      </c>
    </row>
    <row r="11" spans="7:19" x14ac:dyDescent="0.25">
      <c r="G11" s="1"/>
      <c r="H11" s="1">
        <v>15</v>
      </c>
      <c r="I11" s="6">
        <v>0.77808500000000003</v>
      </c>
      <c r="J11" s="6">
        <v>11.4018</v>
      </c>
      <c r="K11" s="6">
        <v>0.63226499999999997</v>
      </c>
      <c r="L11" s="1"/>
      <c r="M11" s="6">
        <v>0.78236700000000003</v>
      </c>
      <c r="N11" s="6">
        <v>42.023800000000001</v>
      </c>
      <c r="O11" s="6">
        <v>0.87096700000000005</v>
      </c>
      <c r="P11" s="1"/>
      <c r="Q11" s="6">
        <v>0.70013499999999995</v>
      </c>
      <c r="R11" s="6">
        <v>13.038399999999999</v>
      </c>
      <c r="S11" s="6">
        <v>1.30281</v>
      </c>
    </row>
    <row r="12" spans="7:19" x14ac:dyDescent="0.25">
      <c r="G12" s="1"/>
      <c r="H12" s="1">
        <v>16</v>
      </c>
      <c r="I12" s="7">
        <v>0.79259500000000005</v>
      </c>
      <c r="J12" s="7">
        <v>13.076700000000001</v>
      </c>
      <c r="K12" s="7">
        <v>0.61732399999999998</v>
      </c>
      <c r="L12" s="1"/>
      <c r="M12" s="7">
        <v>0.76078599999999996</v>
      </c>
      <c r="N12" s="7">
        <v>39.395400000000002</v>
      </c>
      <c r="O12" s="7">
        <v>0.87833000000000006</v>
      </c>
      <c r="P12" s="1"/>
      <c r="Q12" s="7">
        <v>0.68624099999999999</v>
      </c>
      <c r="R12" s="7">
        <v>11.4018</v>
      </c>
      <c r="S12" s="7">
        <v>1.3594999999999999</v>
      </c>
    </row>
    <row r="13" spans="7:19" x14ac:dyDescent="0.25">
      <c r="G13" s="1"/>
      <c r="H13" s="1">
        <v>17</v>
      </c>
      <c r="I13" s="6">
        <v>0.79167600000000005</v>
      </c>
      <c r="J13" s="6">
        <v>12.041600000000001</v>
      </c>
      <c r="K13" s="6">
        <v>0.60942799999999997</v>
      </c>
      <c r="L13" s="1"/>
      <c r="M13" s="6">
        <v>0.759992</v>
      </c>
      <c r="N13" s="6">
        <v>41.988100000000003</v>
      </c>
      <c r="O13" s="6">
        <v>0.82505099999999998</v>
      </c>
      <c r="P13" s="1"/>
      <c r="Q13" s="6">
        <v>0.68659499999999996</v>
      </c>
      <c r="R13" s="6">
        <v>10.488099999999999</v>
      </c>
      <c r="S13" s="6">
        <v>1.2568600000000001</v>
      </c>
    </row>
    <row r="14" spans="7:19" x14ac:dyDescent="0.25">
      <c r="G14" s="1"/>
      <c r="H14" s="1">
        <v>18</v>
      </c>
      <c r="I14" s="7">
        <v>0.79720800000000003</v>
      </c>
      <c r="J14" s="7">
        <v>12.083</v>
      </c>
      <c r="K14" s="7">
        <v>0.63004300000000002</v>
      </c>
      <c r="L14" s="1"/>
      <c r="M14" s="7">
        <v>0.74533400000000005</v>
      </c>
      <c r="N14" s="7">
        <v>46.989400000000003</v>
      </c>
      <c r="O14" s="7">
        <v>0.86955000000000005</v>
      </c>
      <c r="P14" s="1"/>
      <c r="Q14" s="7">
        <v>0.66073499999999996</v>
      </c>
      <c r="R14" s="7">
        <v>14.0357</v>
      </c>
      <c r="S14" s="7">
        <v>1.39062</v>
      </c>
    </row>
    <row r="15" spans="7:19" x14ac:dyDescent="0.25">
      <c r="G15" s="1"/>
      <c r="H15" s="1">
        <v>19</v>
      </c>
      <c r="I15" s="6">
        <v>0.78648899999999999</v>
      </c>
      <c r="J15" s="6">
        <v>12.369300000000001</v>
      </c>
      <c r="K15" s="6">
        <v>0.61115200000000003</v>
      </c>
      <c r="L15" s="1"/>
      <c r="M15" s="6">
        <v>0.74902800000000003</v>
      </c>
      <c r="N15" s="6">
        <v>43.9773</v>
      </c>
      <c r="O15" s="6">
        <v>0.86878699999999998</v>
      </c>
      <c r="P15" s="1"/>
      <c r="Q15" s="6">
        <v>0.68016799999999999</v>
      </c>
      <c r="R15" s="6">
        <v>11.180300000000001</v>
      </c>
      <c r="S15" s="6">
        <v>1.38086</v>
      </c>
    </row>
    <row r="16" spans="7:19" x14ac:dyDescent="0.25">
      <c r="G16" s="1"/>
      <c r="H16" s="1">
        <v>20</v>
      </c>
      <c r="I16" s="7">
        <v>0.77950399999999997</v>
      </c>
      <c r="J16" s="7">
        <v>11.180300000000001</v>
      </c>
      <c r="K16" s="7">
        <v>0.65603500000000003</v>
      </c>
      <c r="L16" s="1"/>
      <c r="M16" s="7">
        <v>0.76363899999999996</v>
      </c>
      <c r="N16" s="7">
        <v>42.071399999999997</v>
      </c>
      <c r="O16" s="7">
        <v>0.98608799999999996</v>
      </c>
      <c r="P16" s="1"/>
      <c r="Q16" s="7">
        <v>0.61577400000000004</v>
      </c>
      <c r="R16" s="7">
        <v>13.7477</v>
      </c>
      <c r="S16" s="7">
        <v>1.5381499999999999</v>
      </c>
    </row>
    <row r="17" spans="7:19" x14ac:dyDescent="0.25">
      <c r="G17" s="1"/>
      <c r="H17" s="1">
        <v>21</v>
      </c>
      <c r="I17" s="6">
        <v>0.76538200000000001</v>
      </c>
      <c r="J17" s="6">
        <v>10.344099999999999</v>
      </c>
      <c r="K17" s="6">
        <v>0.66955799999999999</v>
      </c>
      <c r="L17" s="1"/>
      <c r="M17" s="6">
        <v>0.77405500000000005</v>
      </c>
      <c r="N17" s="6">
        <v>45.011099999999999</v>
      </c>
      <c r="O17" s="6">
        <v>0.80318800000000001</v>
      </c>
      <c r="P17" s="1"/>
      <c r="Q17" s="6">
        <v>0.71387999999999996</v>
      </c>
      <c r="R17" s="6">
        <v>13.152900000000001</v>
      </c>
      <c r="S17" s="6">
        <v>1.12252</v>
      </c>
    </row>
    <row r="18" spans="7:19" x14ac:dyDescent="0.25">
      <c r="G18" s="1"/>
      <c r="H18" s="1">
        <v>22</v>
      </c>
      <c r="I18" s="7">
        <v>0.77373499999999995</v>
      </c>
      <c r="J18" s="7">
        <v>12.7279</v>
      </c>
      <c r="K18" s="7">
        <v>0.61278200000000005</v>
      </c>
      <c r="L18" s="1"/>
      <c r="M18" s="7">
        <v>0.803809</v>
      </c>
      <c r="N18" s="7">
        <v>45.453299999999999</v>
      </c>
      <c r="O18" s="7">
        <v>0.92568399999999995</v>
      </c>
      <c r="P18" s="1"/>
      <c r="Q18" s="7">
        <v>0.71138699999999999</v>
      </c>
      <c r="R18" s="7">
        <v>10.247</v>
      </c>
      <c r="S18" s="7">
        <v>1.2344299999999999</v>
      </c>
    </row>
    <row r="19" spans="7:19" x14ac:dyDescent="0.25">
      <c r="G19" s="1"/>
      <c r="H19" s="1">
        <v>23</v>
      </c>
      <c r="I19" s="6">
        <v>0.77352900000000002</v>
      </c>
      <c r="J19" s="6">
        <v>13.190899999999999</v>
      </c>
      <c r="K19" s="6">
        <v>0.65481199999999995</v>
      </c>
      <c r="L19" s="1"/>
      <c r="M19" s="6">
        <v>0.78072200000000003</v>
      </c>
      <c r="N19" s="6">
        <v>40.570900000000002</v>
      </c>
      <c r="O19" s="6">
        <v>0.84668399999999999</v>
      </c>
      <c r="P19" s="1"/>
      <c r="Q19" s="6">
        <v>0.71149799999999996</v>
      </c>
      <c r="R19" s="6">
        <v>11</v>
      </c>
      <c r="S19" s="6">
        <v>1.1680299999999999</v>
      </c>
    </row>
    <row r="20" spans="7:19" x14ac:dyDescent="0.25">
      <c r="G20" s="1"/>
      <c r="H20" s="5" t="s">
        <v>7</v>
      </c>
      <c r="I20" s="3">
        <f>AVERAGE(I7:I19)</f>
        <v>0.78147915384615385</v>
      </c>
      <c r="J20" s="3">
        <f t="shared" ref="J20:S20" si="0">AVERAGE(J7:J19)</f>
        <v>12.069846153846155</v>
      </c>
      <c r="K20" s="3">
        <f t="shared" si="0"/>
        <v>0.63962700000000006</v>
      </c>
      <c r="L20" s="1"/>
      <c r="M20" s="3">
        <f t="shared" si="0"/>
        <v>0.76782969230769238</v>
      </c>
      <c r="N20" s="3">
        <f t="shared" si="0"/>
        <v>42.934776923076925</v>
      </c>
      <c r="O20" s="3">
        <f t="shared" si="0"/>
        <v>0.87474876923076939</v>
      </c>
      <c r="P20" s="1"/>
      <c r="Q20" s="3">
        <f t="shared" si="0"/>
        <v>0.68564692307692299</v>
      </c>
      <c r="R20" s="3">
        <f t="shared" si="0"/>
        <v>12.185161538461539</v>
      </c>
      <c r="S20" s="3">
        <f t="shared" si="0"/>
        <v>1.3253092307692307</v>
      </c>
    </row>
    <row r="21" spans="7:19" x14ac:dyDescent="0.25">
      <c r="G21" s="1"/>
      <c r="H21" s="5" t="s">
        <v>8</v>
      </c>
      <c r="I21" s="3">
        <f>STDEV(I7:I19)</f>
        <v>9.0919972764161774E-3</v>
      </c>
      <c r="J21" s="3">
        <f>STDEV(J7:J19)</f>
        <v>0.87287202538075859</v>
      </c>
      <c r="K21" s="3">
        <f t="shared" ref="K21:S21" si="1">STDEV(K7:K19)</f>
        <v>2.2905530714945967E-2</v>
      </c>
      <c r="L21" s="1"/>
      <c r="M21" s="3">
        <f t="shared" si="1"/>
        <v>1.6253782423303897E-2</v>
      </c>
      <c r="N21" s="3">
        <f t="shared" si="1"/>
        <v>2.4642787075713946</v>
      </c>
      <c r="O21" s="3">
        <f t="shared" si="1"/>
        <v>4.5464264615471789E-2</v>
      </c>
      <c r="P21" s="1"/>
      <c r="Q21" s="3">
        <f t="shared" si="1"/>
        <v>2.6988507950797418E-2</v>
      </c>
      <c r="R21" s="3">
        <f t="shared" si="1"/>
        <v>1.4077817814671227</v>
      </c>
      <c r="S21" s="3">
        <f t="shared" si="1"/>
        <v>0.10999274911416801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Chen, Jiawei</cp:lastModifiedBy>
  <dcterms:created xsi:type="dcterms:W3CDTF">2017-07-21T19:15:14Z</dcterms:created>
  <dcterms:modified xsi:type="dcterms:W3CDTF">2017-08-03T02:27:53Z</dcterms:modified>
</cp:coreProperties>
</file>