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valuationSegmentation\BIGS2_submission-2\"/>
    </mc:Choice>
  </mc:AlternateContent>
  <bookViews>
    <workbookView xWindow="0" yWindow="0" windowWidth="21555" windowHeight="9405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1" l="1"/>
  <c r="N20" i="1"/>
  <c r="O20" i="1"/>
  <c r="K21" i="1"/>
  <c r="M21" i="1"/>
  <c r="N21" i="1"/>
  <c r="O21" i="1"/>
  <c r="Q21" i="1"/>
  <c r="R21" i="1"/>
  <c r="S21" i="1"/>
  <c r="J21" i="1"/>
  <c r="I21" i="1"/>
  <c r="J20" i="1"/>
  <c r="K20" i="1"/>
  <c r="Q20" i="1"/>
  <c r="R20" i="1"/>
  <c r="S20" i="1"/>
  <c r="I20" i="1"/>
</calcChain>
</file>

<file path=xl/sharedStrings.xml><?xml version="1.0" encoding="utf-8"?>
<sst xmlns="http://schemas.openxmlformats.org/spreadsheetml/2006/main" count="15" uniqueCount="9">
  <si>
    <t>ID</t>
  </si>
  <si>
    <t>CSF</t>
  </si>
  <si>
    <t>GM</t>
  </si>
  <si>
    <t>WM</t>
  </si>
  <si>
    <t>DICE</t>
  </si>
  <si>
    <t>MHD</t>
  </si>
  <si>
    <t>ASD</t>
  </si>
  <si>
    <t>Mean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</si>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</sst>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3" borderId="1" xfId="2"/>
    <xf numFmtId="0" fontId="1" fillId="2" borderId="0" xfId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4" borderId="2" xfId="0" applyFont="1" applyFill="1" applyBorder="1"/>
    <xf numFmtId="0" fontId="0" fillId="0" borderId="2" xfId="0" applyFont="1" applyBorder="1"/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Good" xfId="1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Output" xfId="2" builtinId="2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S21"/>
  <sheetViews>
    <sheetView tabSelected="1" topLeftCell="E1" workbookViewId="0">
      <selection activeCell="O19" sqref="O19"/>
    </sheetView>
  </sheetViews>
  <sheetFormatPr defaultColWidth="11" defaultRowHeight="15.75" x14ac:dyDescent="0.25"/>
  <sheetData>
    <row r="5" spans="7:19" x14ac:dyDescent="0.25">
      <c r="G5" s="1"/>
      <c r="I5" s="2"/>
      <c r="J5" s="2" t="s">
        <v>1</v>
      </c>
      <c r="K5" s="2"/>
      <c r="L5" s="1"/>
      <c r="M5" s="2"/>
      <c r="N5" s="2" t="s">
        <v>2</v>
      </c>
      <c r="O5" s="2"/>
      <c r="P5" s="1"/>
      <c r="Q5" s="2"/>
      <c r="R5" s="2" t="s">
        <v>3</v>
      </c>
      <c r="S5" s="2"/>
    </row>
    <row r="6" spans="7:19" x14ac:dyDescent="0.25">
      <c r="G6" s="1"/>
      <c r="H6" s="4" t="s">
        <v>0</v>
      </c>
      <c r="I6" s="2" t="s">
        <v>4</v>
      </c>
      <c r="J6" s="2" t="s">
        <v>5</v>
      </c>
      <c r="K6" s="2" t="s">
        <v>6</v>
      </c>
      <c r="L6" s="1"/>
      <c r="M6" s="2" t="s">
        <v>4</v>
      </c>
      <c r="N6" s="2" t="s">
        <v>5</v>
      </c>
      <c r="O6" s="2" t="s">
        <v>6</v>
      </c>
      <c r="P6" s="1"/>
      <c r="Q6" s="2" t="s">
        <v>4</v>
      </c>
      <c r="R6" s="2" t="s">
        <v>5</v>
      </c>
      <c r="S6" s="2" t="s">
        <v>6</v>
      </c>
    </row>
    <row r="7" spans="7:19" x14ac:dyDescent="0.25">
      <c r="G7" s="1"/>
      <c r="H7" s="1">
        <v>11</v>
      </c>
      <c r="I7" s="6">
        <v>0.95457199999999998</v>
      </c>
      <c r="J7" s="6">
        <v>8.6023300000000003</v>
      </c>
      <c r="K7" s="6">
        <v>0.12736500000000001</v>
      </c>
      <c r="L7" s="1"/>
      <c r="M7" s="6">
        <v>0.91186299999999998</v>
      </c>
      <c r="N7" s="6">
        <v>6.5574399999999997</v>
      </c>
      <c r="O7" s="6">
        <v>0.340783</v>
      </c>
      <c r="P7" s="1"/>
      <c r="Q7" s="6">
        <v>0.88757600000000003</v>
      </c>
      <c r="R7" s="6">
        <v>7.54983</v>
      </c>
      <c r="S7" s="6">
        <v>0.41770000000000002</v>
      </c>
    </row>
    <row r="8" spans="7:19" x14ac:dyDescent="0.25">
      <c r="G8" s="1"/>
      <c r="H8" s="1">
        <v>12</v>
      </c>
      <c r="I8" s="7">
        <v>0.94416500000000003</v>
      </c>
      <c r="J8" s="7">
        <v>9.4868299999999994</v>
      </c>
      <c r="K8" s="7">
        <v>0.151141</v>
      </c>
      <c r="L8" s="1"/>
      <c r="M8" s="7">
        <v>0.87798399999999999</v>
      </c>
      <c r="N8" s="7">
        <v>7.2801099999999996</v>
      </c>
      <c r="O8" s="7">
        <v>0.43717400000000001</v>
      </c>
      <c r="P8" s="1"/>
      <c r="Q8" s="7">
        <v>0.84456799999999999</v>
      </c>
      <c r="R8">
        <v>7.0710699999999997</v>
      </c>
      <c r="S8" s="7">
        <v>0.54543200000000003</v>
      </c>
    </row>
    <row r="9" spans="7:19" x14ac:dyDescent="0.25">
      <c r="G9" s="1"/>
      <c r="H9" s="1">
        <v>13</v>
      </c>
      <c r="I9" s="6">
        <v>0.95194100000000004</v>
      </c>
      <c r="J9" s="6">
        <v>11.5326</v>
      </c>
      <c r="K9" s="6">
        <v>0.14639199999999999</v>
      </c>
      <c r="L9" s="1"/>
      <c r="M9" s="6">
        <v>0.89864999999999995</v>
      </c>
      <c r="N9" s="6">
        <v>7.6811499999999997</v>
      </c>
      <c r="O9" s="6">
        <v>0.40879300000000002</v>
      </c>
      <c r="P9" s="1"/>
      <c r="Q9" s="6">
        <v>0.87732500000000002</v>
      </c>
      <c r="R9" s="6">
        <v>7</v>
      </c>
      <c r="S9" s="6">
        <v>0.49578699999999998</v>
      </c>
    </row>
    <row r="10" spans="7:19" x14ac:dyDescent="0.25">
      <c r="G10" s="1"/>
      <c r="H10" s="1">
        <v>14</v>
      </c>
      <c r="I10" s="7">
        <v>0.93653399999999998</v>
      </c>
      <c r="J10" s="7">
        <v>9.8994900000000001</v>
      </c>
      <c r="K10" s="7">
        <v>0.17169699999999999</v>
      </c>
      <c r="L10" s="1"/>
      <c r="M10" s="7">
        <v>0.89305299999999999</v>
      </c>
      <c r="N10" s="7">
        <v>7.2111000000000001</v>
      </c>
      <c r="O10" s="7">
        <v>0.422985</v>
      </c>
      <c r="P10" s="1"/>
      <c r="Q10" s="7">
        <v>0.871394</v>
      </c>
      <c r="R10" s="7">
        <v>6.4807399999999999</v>
      </c>
      <c r="S10" s="7">
        <v>0.48509200000000002</v>
      </c>
    </row>
    <row r="11" spans="7:19" x14ac:dyDescent="0.25">
      <c r="G11" s="1"/>
      <c r="H11" s="1">
        <v>15</v>
      </c>
      <c r="I11" s="6">
        <v>0.95055999999999996</v>
      </c>
      <c r="J11" s="6">
        <v>9.43398</v>
      </c>
      <c r="K11" s="6">
        <v>0.13269500000000001</v>
      </c>
      <c r="L11" s="1"/>
      <c r="M11" s="6">
        <v>0.89446499999999995</v>
      </c>
      <c r="N11" s="6">
        <v>6.4807399999999999</v>
      </c>
      <c r="O11" s="6">
        <v>0.42064099999999999</v>
      </c>
      <c r="P11" s="1"/>
      <c r="Q11" s="6">
        <v>0.86677300000000002</v>
      </c>
      <c r="R11" s="6">
        <v>7.2801099999999996</v>
      </c>
      <c r="S11" s="6">
        <v>0.53097499999999997</v>
      </c>
    </row>
    <row r="12" spans="7:19" x14ac:dyDescent="0.25">
      <c r="G12" s="1"/>
      <c r="H12" s="1">
        <v>16</v>
      </c>
      <c r="I12" s="7">
        <v>0.94868600000000003</v>
      </c>
      <c r="J12">
        <v>10</v>
      </c>
      <c r="K12" s="7">
        <v>0.144487</v>
      </c>
      <c r="L12" s="1"/>
      <c r="M12" s="7">
        <v>0.893482</v>
      </c>
      <c r="N12" s="7">
        <v>8.1240400000000008</v>
      </c>
      <c r="O12" s="7">
        <v>0.39942499999999997</v>
      </c>
      <c r="P12" s="1"/>
      <c r="Q12" s="7">
        <v>0.88393100000000002</v>
      </c>
      <c r="R12">
        <v>8.1240400000000008</v>
      </c>
      <c r="S12" s="7">
        <v>0.48010199999999997</v>
      </c>
    </row>
    <row r="13" spans="7:19" x14ac:dyDescent="0.25">
      <c r="G13" s="1"/>
      <c r="H13" s="1">
        <v>17</v>
      </c>
      <c r="I13" s="6">
        <v>0.95076300000000002</v>
      </c>
      <c r="J13" s="6">
        <v>7.54983</v>
      </c>
      <c r="K13" s="6">
        <v>0.13387099999999999</v>
      </c>
      <c r="L13" s="1"/>
      <c r="M13" s="6">
        <v>0.89980199999999999</v>
      </c>
      <c r="N13" s="6">
        <v>8.5440000000000005</v>
      </c>
      <c r="O13" s="6">
        <v>0.35607100000000003</v>
      </c>
      <c r="P13" s="1"/>
      <c r="Q13" s="6">
        <v>0.88372300000000004</v>
      </c>
      <c r="R13" s="6">
        <v>6</v>
      </c>
      <c r="S13" s="6">
        <v>0.435867</v>
      </c>
    </row>
    <row r="14" spans="7:19" x14ac:dyDescent="0.25">
      <c r="G14" s="1"/>
      <c r="H14" s="1">
        <v>18</v>
      </c>
      <c r="I14" s="7">
        <v>0.955565</v>
      </c>
      <c r="J14" s="7">
        <v>9</v>
      </c>
      <c r="K14" s="7">
        <v>0.130466</v>
      </c>
      <c r="L14" s="1"/>
      <c r="M14" s="7">
        <v>0.89201299999999994</v>
      </c>
      <c r="N14" s="7">
        <v>7.8102499999999999</v>
      </c>
      <c r="O14" s="7">
        <v>0.38926899999999998</v>
      </c>
      <c r="P14" s="1"/>
      <c r="Q14" s="7">
        <v>0.87700199999999995</v>
      </c>
      <c r="R14" s="7">
        <v>6.1644100000000002</v>
      </c>
      <c r="S14" s="7">
        <v>0.47938599999999998</v>
      </c>
    </row>
    <row r="15" spans="7:19" x14ac:dyDescent="0.25">
      <c r="G15" s="1"/>
      <c r="H15" s="1">
        <v>19</v>
      </c>
      <c r="I15" s="6">
        <v>0.949882</v>
      </c>
      <c r="J15" s="6">
        <v>10.677099999999999</v>
      </c>
      <c r="K15" s="6">
        <v>0.137521</v>
      </c>
      <c r="L15" s="1"/>
      <c r="M15" s="6">
        <v>0.89270700000000003</v>
      </c>
      <c r="N15" s="6">
        <v>6.7081999999999997</v>
      </c>
      <c r="O15" s="6">
        <v>0.392542</v>
      </c>
      <c r="P15" s="1"/>
      <c r="Q15" s="6">
        <v>0.88311899999999999</v>
      </c>
      <c r="R15" s="6">
        <v>5.7445599999999999</v>
      </c>
      <c r="S15" s="6">
        <v>0.48968800000000001</v>
      </c>
    </row>
    <row r="16" spans="7:19" x14ac:dyDescent="0.25">
      <c r="G16" s="1"/>
      <c r="H16" s="1">
        <v>20</v>
      </c>
      <c r="I16" s="7">
        <v>0.94453299999999996</v>
      </c>
      <c r="J16" s="7">
        <v>12.8841</v>
      </c>
      <c r="K16" s="7">
        <v>0.159967</v>
      </c>
      <c r="L16" s="1"/>
      <c r="M16" s="7">
        <v>0.86931599999999998</v>
      </c>
      <c r="N16" s="7">
        <v>7.8102499999999999</v>
      </c>
      <c r="O16" s="7">
        <v>0.51493199999999995</v>
      </c>
      <c r="P16" s="1"/>
      <c r="Q16" s="7">
        <v>0.82666200000000001</v>
      </c>
      <c r="R16" s="7">
        <v>7.6811499999999997</v>
      </c>
      <c r="S16" s="7">
        <v>0.64654699999999998</v>
      </c>
    </row>
    <row r="17" spans="7:19" x14ac:dyDescent="0.25">
      <c r="G17" s="1"/>
      <c r="H17" s="1">
        <v>21</v>
      </c>
      <c r="I17" s="6">
        <v>0.94660999999999995</v>
      </c>
      <c r="J17" s="6">
        <v>9.2195400000000003</v>
      </c>
      <c r="K17" s="6">
        <v>0.144231</v>
      </c>
      <c r="L17" s="1"/>
      <c r="M17" s="6">
        <v>0.88946099999999995</v>
      </c>
      <c r="N17" s="6">
        <v>7.3484699999999998</v>
      </c>
      <c r="O17" s="6">
        <v>0.40716200000000002</v>
      </c>
      <c r="P17" s="1"/>
      <c r="Q17" s="6">
        <v>0.86194000000000004</v>
      </c>
      <c r="R17" s="6">
        <v>5.6568500000000004</v>
      </c>
      <c r="S17" s="6">
        <v>0.52263800000000005</v>
      </c>
    </row>
    <row r="18" spans="7:19" x14ac:dyDescent="0.25">
      <c r="G18" s="1"/>
      <c r="H18" s="1">
        <v>22</v>
      </c>
      <c r="I18" s="7">
        <v>0.93709399999999998</v>
      </c>
      <c r="J18" s="7">
        <v>9.2736199999999993</v>
      </c>
      <c r="K18" s="7">
        <v>0.15989600000000001</v>
      </c>
      <c r="L18" s="1"/>
      <c r="M18" s="7">
        <v>0.88850399999999996</v>
      </c>
      <c r="N18" s="7">
        <v>8.3066200000000006</v>
      </c>
      <c r="O18" s="7">
        <v>0.48253200000000002</v>
      </c>
      <c r="P18" s="1"/>
      <c r="Q18" s="7">
        <v>0.85540899999999997</v>
      </c>
      <c r="R18" s="7">
        <v>6.7081999999999997</v>
      </c>
      <c r="S18" s="7">
        <v>0.573569</v>
      </c>
    </row>
    <row r="19" spans="7:19" x14ac:dyDescent="0.25">
      <c r="G19" s="1"/>
      <c r="H19" s="1">
        <v>23</v>
      </c>
      <c r="I19" s="6">
        <v>0.94757499999999995</v>
      </c>
      <c r="J19" s="6">
        <v>8.6023300000000003</v>
      </c>
      <c r="K19" s="6">
        <v>0.14204700000000001</v>
      </c>
      <c r="L19" s="1"/>
      <c r="M19" s="6">
        <v>0.88844500000000004</v>
      </c>
      <c r="N19" s="6">
        <v>7.8740100000000002</v>
      </c>
      <c r="O19" s="6">
        <v>0.424483</v>
      </c>
      <c r="P19" s="1"/>
      <c r="Q19" s="6">
        <v>0.85755599999999998</v>
      </c>
      <c r="R19" s="6">
        <v>7.0710699999999997</v>
      </c>
      <c r="S19" s="6">
        <v>0.53341899999999998</v>
      </c>
    </row>
    <row r="20" spans="7:19" x14ac:dyDescent="0.25">
      <c r="G20" s="1"/>
      <c r="H20" s="5" t="s">
        <v>7</v>
      </c>
      <c r="I20" s="3">
        <f>AVERAGE(I7:I19)</f>
        <v>0.94757538461538471</v>
      </c>
      <c r="J20" s="3">
        <f t="shared" ref="J20:R20" si="0">AVERAGE(J7:J19)</f>
        <v>9.7047499999999989</v>
      </c>
      <c r="K20" s="3">
        <f t="shared" si="0"/>
        <v>0.14475200000000002</v>
      </c>
      <c r="L20" s="1"/>
      <c r="M20" s="3">
        <f t="shared" si="0"/>
        <v>0.89151884615384624</v>
      </c>
      <c r="N20" s="3">
        <f t="shared" si="0"/>
        <v>7.5181830769230764</v>
      </c>
      <c r="O20" s="3">
        <f t="shared" si="0"/>
        <v>0.41513784615384619</v>
      </c>
      <c r="P20" s="1"/>
      <c r="Q20" s="3">
        <f t="shared" si="0"/>
        <v>0.8674598461538463</v>
      </c>
      <c r="R20" s="3">
        <f t="shared" si="0"/>
        <v>6.8101561538461546</v>
      </c>
      <c r="S20" s="3">
        <f>AVERAGE(S7:S19)</f>
        <v>0.51047707692307687</v>
      </c>
    </row>
    <row r="21" spans="7:19" x14ac:dyDescent="0.25">
      <c r="G21" s="1"/>
      <c r="H21" s="5" t="s">
        <v>8</v>
      </c>
      <c r="I21" s="3">
        <f>STDEV(I7:I19)</f>
        <v>5.8527652515493623E-3</v>
      </c>
      <c r="J21" s="3">
        <f>STDEV(J7:J19)</f>
        <v>1.373346964523787</v>
      </c>
      <c r="K21" s="3">
        <f t="shared" ref="K21:R21" si="1">STDEV(K7:K19)</f>
        <v>1.3103720635758379E-2</v>
      </c>
      <c r="L21" s="1"/>
      <c r="M21" s="3">
        <f t="shared" si="1"/>
        <v>1.020140066237764E-2</v>
      </c>
      <c r="N21" s="3">
        <f t="shared" si="1"/>
        <v>0.65827693400250931</v>
      </c>
      <c r="O21" s="3">
        <f t="shared" si="1"/>
        <v>4.6290478927179621E-2</v>
      </c>
      <c r="P21" s="1"/>
      <c r="Q21" s="3">
        <f t="shared" si="1"/>
        <v>1.7917076923269579E-2</v>
      </c>
      <c r="R21" s="3">
        <f t="shared" si="1"/>
        <v>0.76827453913014476</v>
      </c>
      <c r="S21" s="3">
        <f>STDEV(S7:S19)</f>
        <v>5.9278848292711059E-2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Chen, Jiawei</cp:lastModifiedBy>
  <dcterms:created xsi:type="dcterms:W3CDTF">2017-07-21T19:15:14Z</dcterms:created>
  <dcterms:modified xsi:type="dcterms:W3CDTF">2017-08-16T21:35:04Z</dcterms:modified>
</cp:coreProperties>
</file>